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9975"/>
  </bookViews>
  <sheets>
    <sheet name="OIC" sheetId="1" r:id="rId1"/>
  </sheets>
  <calcPr calcId="145621"/>
</workbook>
</file>

<file path=xl/calcChain.xml><?xml version="1.0" encoding="utf-8"?>
<calcChain xmlns="http://schemas.openxmlformats.org/spreadsheetml/2006/main">
  <c r="F19" i="1" l="1"/>
  <c r="F18" i="1"/>
</calcChain>
</file>

<file path=xl/sharedStrings.xml><?xml version="1.0" encoding="utf-8"?>
<sst xmlns="http://schemas.openxmlformats.org/spreadsheetml/2006/main" count="66" uniqueCount="50">
  <si>
    <t xml:space="preserve"> INSTITUTO POTOSINO DE INVESTIGACIÓN CIENTÍFICA  Y TECNOLÓGICA A.C.</t>
  </si>
  <si>
    <t>TABULADOR DE SUELDOS Y PRESTACIONES DE LOS SERVIDORES PUBLICOS DE CONFIANZA</t>
  </si>
  <si>
    <t>REMUNERACIONES</t>
  </si>
  <si>
    <t>SEGUROS</t>
  </si>
  <si>
    <t>ECONOMICAS</t>
  </si>
  <si>
    <t>NIVEL</t>
  </si>
  <si>
    <t>DESCRIPCION DEL PUESTO</t>
  </si>
  <si>
    <t>SUELDO BASE</t>
  </si>
  <si>
    <t xml:space="preserve">COMPENSACIÓN GARANTIZADA  </t>
  </si>
  <si>
    <t>PERCEPCIONES GRAVADAS</t>
  </si>
  <si>
    <t>SEGURO DE GASTOS MEDICOS MAYORES        (salario minimo mensual)</t>
  </si>
  <si>
    <t>SEGURO INSTITUCIONAL (VIDA)         (meses de sueldo integrado)</t>
  </si>
  <si>
    <t>SEGURO DE SEPARACION INDIVIDUALIZADO (sueldo integrado)</t>
  </si>
  <si>
    <t>PRIMA VACACIONALPOR CADA PERIODO                         (sueldo base)</t>
  </si>
  <si>
    <t>PRIMA QUINQUENAL DE ACUERDO CON LOS AÑOS DE SERVICIOS</t>
  </si>
  <si>
    <t>AGUINALDO             (sueldo base)</t>
  </si>
  <si>
    <t>PAGOS POR DEFUNCIÓN DE ACUERDO CON  LA COMPROBACIÓN DE FACTURAS                          (sueldo base)</t>
  </si>
  <si>
    <t>VACACIONES  (en priodos de 10  dias c/u)</t>
  </si>
  <si>
    <t>DE 40 MSMI</t>
  </si>
  <si>
    <t xml:space="preserve">2, 4, 5, 10 % </t>
  </si>
  <si>
    <t>50% DE 10 DÍA DE S.B.</t>
  </si>
  <si>
    <t>DE $46.00 A $136.00</t>
  </si>
  <si>
    <t>40 DIAS DE S.B.</t>
  </si>
  <si>
    <t>HASTA 4 MESES DE S.B.</t>
  </si>
  <si>
    <t>20 DIAS AL AÑO</t>
  </si>
  <si>
    <t>HASTA 185 SMG DEL DF</t>
  </si>
  <si>
    <t>MA1</t>
  </si>
  <si>
    <t>TITULAR  ORGANO INTERNO DE CONTROL</t>
  </si>
  <si>
    <t>RESPONSABLE DE ELABORAR LA INFORMACIÓN</t>
  </si>
  <si>
    <t>NOMBRE Y CARGO: C.P. ALEJANDRA QUEZADA LARA, JEFE DEL DEPARTAMENTO DE PERSONAL</t>
  </si>
  <si>
    <t>DOMICILIO: CAMINO A LA PRESA SAN JOSE NO. 2055 LOMAS 4A. SECC</t>
  </si>
  <si>
    <t>N18</t>
  </si>
  <si>
    <t>AUDITOR</t>
  </si>
  <si>
    <t>111 SMG DEL DF</t>
  </si>
  <si>
    <t>40 VECES S.M.</t>
  </si>
  <si>
    <t xml:space="preserve">40 DIAS </t>
  </si>
  <si>
    <t>DE 9 HASTA 48%</t>
  </si>
  <si>
    <t>15 DIAS SBM</t>
  </si>
  <si>
    <t>SUELDO BASE MENSUAL BRUTO</t>
  </si>
  <si>
    <t>PRIMA VACACIONAL BRUTO                         (sueldo base)</t>
  </si>
  <si>
    <t>VACACIONES  (en periodos de 10  dias c/u)</t>
  </si>
  <si>
    <t>DESPENSA</t>
  </si>
  <si>
    <t>AJUSTE DE CALENDARIO (anual)</t>
  </si>
  <si>
    <t>PUNTUALIDAD Y DIAS ECONOMICOS</t>
  </si>
  <si>
    <t>FONDO DE AHORRO (salario base mensual)</t>
  </si>
  <si>
    <t>TELÉFONO: (444) 834-20-00 EXT. 2072    CORREO ELECTRÓNICO: alejandra@ipicyt.edu.mx     ULTIMA MODIFICACIÓN: 28/05/2013</t>
  </si>
  <si>
    <t>SEGURO INSTITUCIONAL (VIDA)                        (meses de sueldo integrado)</t>
  </si>
  <si>
    <t>AGUINALDO                      (sueldo base)</t>
  </si>
  <si>
    <t xml:space="preserve">5 DIAS </t>
  </si>
  <si>
    <t>PRIMA QUINQUENAL DE ACUERDO CON LOS AÑOS DE SERVICIOS                 (salario 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</si>
</sst>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0.0000"/>
  </numFmts>
  <fonts count="11" x14ac:knownFonts="1">
    <font>
      <sz val="10"/>
      <name val="Arial"/>
    </font>
    <font>
      <sz val="10"/>
      <name val="Trebuchet MS"/>
      <family val="2"/>
    </font>
    <font>
      <b/>
      <sz val="16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9"/>
      <color theme="0"/>
      <name val="Trebuchet MS"/>
      <family val="2"/>
    </font>
    <font>
      <sz val="8"/>
      <color indexed="9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8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8" fontId="1" fillId="0" borderId="2" xfId="2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8" fontId="1" fillId="0" borderId="2" xfId="0" applyNumberFormat="1" applyFont="1" applyFill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140804</xdr:colOff>
      <xdr:row>1</xdr:row>
      <xdr:rowOff>57979</xdr:rowOff>
    </xdr:from>
    <xdr:to>
      <xdr:col>1</xdr:col>
      <xdr:colOff>838200</xdr:colOff>
      <xdr:row>7</xdr:row>
      <xdr:rowOff>84897</xdr:rowOff>
    </xdr:to>
    <xdr:pic>
      <xdr:nvPicPr>
        <xdr:cNvPr id="2" name="Picture 2" descr="ipicy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804" y="248479"/>
          <a:ext cx="1221271" cy="1284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tabSelected="1" zoomScale="85" zoomScaleNormal="85" zoomScalePageLayoutView="70" workbookViewId="0">
      <selection activeCell="A36" sqref="A36"/>
    </sheetView>
  </sheetViews>
  <sheetFormatPr baseColWidth="10" defaultColWidth="9.140625" defaultRowHeight="12.75" x14ac:dyDescent="0.2"/>
  <cols>
    <col min="1" max="1" width="6.5703125" customWidth="1"/>
    <col min="2" max="2" width="36" customWidth="1"/>
    <col min="3" max="3" width="20" style="16" customWidth="1"/>
    <col min="4" max="4" width="19" customWidth="1"/>
    <col min="5" max="5" width="15.140625" customWidth="1"/>
    <col min="6" max="6" width="21.28515625" customWidth="1"/>
    <col min="7" max="7" width="19.5703125" customWidth="1"/>
    <col min="8" max="8" width="16.5703125" customWidth="1"/>
    <col min="9" max="9" width="19.7109375" customWidth="1"/>
    <col min="10" max="10" width="21.7109375" customWidth="1"/>
    <col min="11" max="11" width="15.28515625" customWidth="1"/>
    <col min="12" max="12" width="21.42578125" customWidth="1"/>
    <col min="13" max="13" width="15" customWidth="1"/>
  </cols>
  <sheetData>
    <row r="1" spans="1:13" s="1" customFormat="1" ht="15" x14ac:dyDescent="0.3">
      <c r="C1" s="13"/>
    </row>
    <row r="2" spans="1:13" s="1" customFormat="1" ht="15" x14ac:dyDescent="0.3">
      <c r="C2" s="13"/>
    </row>
    <row r="3" spans="1:13" s="1" customFormat="1" ht="21" x14ac:dyDescent="0.3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18" x14ac:dyDescent="0.35">
      <c r="C4" s="13"/>
      <c r="I4" s="2"/>
    </row>
    <row r="5" spans="1:13" s="1" customFormat="1" ht="15" x14ac:dyDescent="0.3">
      <c r="C5" s="13"/>
    </row>
    <row r="6" spans="1:13" s="1" customFormat="1" ht="15" x14ac:dyDescent="0.3">
      <c r="C6" s="13"/>
    </row>
    <row r="7" spans="1:13" s="1" customFormat="1" ht="15" x14ac:dyDescent="0.3">
      <c r="C7" s="13"/>
    </row>
    <row r="8" spans="1:13" s="1" customFormat="1" ht="18.75" x14ac:dyDescent="0.3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1" customFormat="1" ht="18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" customFormat="1" ht="18.75" thickBot="1" x14ac:dyDescent="0.4">
      <c r="A10" s="4"/>
      <c r="B10" s="4"/>
      <c r="C10" s="25" t="s">
        <v>2</v>
      </c>
      <c r="D10" s="25"/>
      <c r="E10" s="25"/>
      <c r="F10" s="26" t="s">
        <v>3</v>
      </c>
      <c r="G10" s="26"/>
      <c r="H10" s="26"/>
      <c r="I10" s="25" t="s">
        <v>4</v>
      </c>
      <c r="J10" s="25"/>
      <c r="K10" s="25"/>
      <c r="L10" s="25"/>
      <c r="M10" s="25"/>
    </row>
    <row r="11" spans="1:13" s="1" customFormat="1" ht="81" customHeight="1" x14ac:dyDescent="0.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 s="1" customFormat="1" ht="27" customHeight="1" x14ac:dyDescent="0.3">
      <c r="A12" s="17" t="s">
        <v>26</v>
      </c>
      <c r="B12" s="17" t="s">
        <v>27</v>
      </c>
      <c r="C12" s="21">
        <v>8157.13</v>
      </c>
      <c r="D12" s="21">
        <v>39816.559999999998</v>
      </c>
      <c r="E12" s="21">
        <v>47973.689999999995</v>
      </c>
      <c r="F12" s="21" t="s">
        <v>25</v>
      </c>
      <c r="G12" s="21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21" t="s">
        <v>24</v>
      </c>
    </row>
    <row r="13" spans="1:13" s="1" customFormat="1" ht="15" x14ac:dyDescent="0.3">
      <c r="A13" s="6"/>
      <c r="B13" s="7"/>
      <c r="C13" s="15"/>
      <c r="D13" s="8"/>
      <c r="E13" s="8"/>
      <c r="F13" s="7"/>
      <c r="G13" s="7"/>
      <c r="H13" s="7"/>
      <c r="I13" s="7"/>
      <c r="J13" s="7"/>
      <c r="K13" s="7"/>
      <c r="L13" s="7"/>
    </row>
    <row r="14" spans="1:13" s="1" customFormat="1" ht="15" x14ac:dyDescent="0.3">
      <c r="A14" s="6"/>
      <c r="B14" s="7"/>
      <c r="C14" s="15"/>
      <c r="D14" s="8"/>
      <c r="E14" s="8"/>
      <c r="F14" s="7"/>
      <c r="G14" s="7"/>
      <c r="H14" s="7"/>
      <c r="I14" s="7"/>
      <c r="J14" s="7"/>
      <c r="K14" s="7"/>
      <c r="L14" s="7"/>
    </row>
    <row r="15" spans="1:13" s="1" customFormat="1" ht="15" x14ac:dyDescent="0.3">
      <c r="A15" s="6"/>
      <c r="B15" s="7"/>
      <c r="C15" s="15"/>
      <c r="D15" s="8"/>
      <c r="E15" s="8"/>
      <c r="F15" s="7"/>
      <c r="G15" s="7"/>
      <c r="H15" s="7"/>
      <c r="I15" s="7"/>
      <c r="J15" s="7"/>
      <c r="K15" s="7"/>
      <c r="L15" s="7"/>
    </row>
    <row r="16" spans="1:13" s="1" customFormat="1" ht="18.75" thickBot="1" x14ac:dyDescent="0.4">
      <c r="A16" s="4"/>
      <c r="B16" s="4"/>
      <c r="C16" s="14" t="s">
        <v>2</v>
      </c>
      <c r="D16" s="26" t="s">
        <v>3</v>
      </c>
      <c r="E16" s="26"/>
      <c r="F16" s="25" t="s">
        <v>4</v>
      </c>
      <c r="G16" s="25"/>
      <c r="H16" s="25"/>
      <c r="I16" s="25"/>
      <c r="J16" s="25"/>
      <c r="K16" s="25"/>
      <c r="L16" s="25"/>
      <c r="M16" s="25"/>
    </row>
    <row r="17" spans="1:13" s="1" customFormat="1" ht="81.75" customHeight="1" x14ac:dyDescent="0.3">
      <c r="A17" s="5" t="s">
        <v>5</v>
      </c>
      <c r="B17" s="5" t="s">
        <v>6</v>
      </c>
      <c r="C17" s="5" t="s">
        <v>38</v>
      </c>
      <c r="D17" s="5" t="s">
        <v>10</v>
      </c>
      <c r="E17" s="5" t="s">
        <v>46</v>
      </c>
      <c r="F17" s="5" t="s">
        <v>39</v>
      </c>
      <c r="G17" s="5" t="s">
        <v>40</v>
      </c>
      <c r="H17" s="5" t="s">
        <v>41</v>
      </c>
      <c r="I17" s="5" t="s">
        <v>47</v>
      </c>
      <c r="J17" s="5" t="s">
        <v>49</v>
      </c>
      <c r="K17" s="5" t="s">
        <v>42</v>
      </c>
      <c r="L17" s="5" t="s">
        <v>43</v>
      </c>
      <c r="M17" s="5" t="s">
        <v>44</v>
      </c>
    </row>
    <row r="18" spans="1:13" s="1" customFormat="1" ht="29.25" customHeight="1" x14ac:dyDescent="0.3">
      <c r="A18" s="17" t="s">
        <v>31</v>
      </c>
      <c r="B18" s="17" t="s">
        <v>32</v>
      </c>
      <c r="C18" s="18">
        <v>13935.15</v>
      </c>
      <c r="D18" s="19" t="s">
        <v>33</v>
      </c>
      <c r="E18" s="20" t="s">
        <v>34</v>
      </c>
      <c r="F18" s="19">
        <f>(C18/30)*23</f>
        <v>10683.615</v>
      </c>
      <c r="G18" s="19" t="s">
        <v>24</v>
      </c>
      <c r="H18" s="19">
        <v>621</v>
      </c>
      <c r="I18" s="19" t="s">
        <v>35</v>
      </c>
      <c r="J18" s="21" t="s">
        <v>36</v>
      </c>
      <c r="K18" s="19" t="s">
        <v>48</v>
      </c>
      <c r="L18" s="19" t="s">
        <v>37</v>
      </c>
      <c r="M18" s="22">
        <v>0.13</v>
      </c>
    </row>
    <row r="19" spans="1:13" ht="26.25" customHeight="1" x14ac:dyDescent="0.2">
      <c r="A19" s="17" t="s">
        <v>31</v>
      </c>
      <c r="B19" s="17" t="s">
        <v>32</v>
      </c>
      <c r="C19" s="18">
        <v>13935.15</v>
      </c>
      <c r="D19" s="19" t="s">
        <v>33</v>
      </c>
      <c r="E19" s="20" t="s">
        <v>34</v>
      </c>
      <c r="F19" s="19">
        <f>(C19/30)*23</f>
        <v>10683.615</v>
      </c>
      <c r="G19" s="19" t="s">
        <v>24</v>
      </c>
      <c r="H19" s="19">
        <v>621</v>
      </c>
      <c r="I19" s="19" t="s">
        <v>35</v>
      </c>
      <c r="J19" s="21" t="s">
        <v>36</v>
      </c>
      <c r="K19" s="19" t="s">
        <v>48</v>
      </c>
      <c r="L19" s="19" t="s">
        <v>37</v>
      </c>
      <c r="M19" s="22">
        <v>0.13</v>
      </c>
    </row>
    <row r="20" spans="1:13" x14ac:dyDescent="0.2">
      <c r="A20" s="9"/>
      <c r="C20" s="9"/>
      <c r="D20" s="10"/>
      <c r="E20" s="11"/>
      <c r="F20" s="10"/>
      <c r="G20" s="10"/>
      <c r="H20" s="10"/>
      <c r="I20" s="10"/>
      <c r="J20" s="10"/>
      <c r="K20" s="10"/>
      <c r="L20" s="10"/>
    </row>
    <row r="21" spans="1:13" x14ac:dyDescent="0.2">
      <c r="A21" s="9"/>
      <c r="B21" s="10"/>
      <c r="C21" s="9"/>
      <c r="D21" s="10"/>
      <c r="E21" s="10"/>
      <c r="F21" s="10"/>
      <c r="G21" s="10"/>
      <c r="H21" s="10"/>
      <c r="I21" s="10"/>
      <c r="J21" s="10"/>
      <c r="K21" s="10"/>
      <c r="L21" s="10"/>
    </row>
    <row r="22" spans="1:13" x14ac:dyDescent="0.2">
      <c r="A22" s="9"/>
      <c r="B22" s="10"/>
      <c r="C22" s="9"/>
      <c r="D22" s="10"/>
      <c r="E22" s="12"/>
      <c r="F22" s="10"/>
      <c r="G22" s="10"/>
      <c r="H22" s="10"/>
      <c r="I22" s="10"/>
      <c r="J22" s="10"/>
      <c r="K22" s="10"/>
      <c r="L22" s="10"/>
    </row>
    <row r="23" spans="1:13" x14ac:dyDescent="0.2">
      <c r="A23" s="9"/>
      <c r="B23" s="10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1:13" x14ac:dyDescent="0.2">
      <c r="A24" s="9"/>
      <c r="B24" s="10"/>
      <c r="C24" s="9"/>
      <c r="D24" s="10"/>
      <c r="E24" s="12"/>
      <c r="F24" s="10"/>
      <c r="G24" s="10"/>
      <c r="H24" s="10"/>
      <c r="I24" s="10"/>
      <c r="J24" s="10"/>
      <c r="K24" s="10"/>
      <c r="L24" s="10"/>
    </row>
    <row r="25" spans="1:13" ht="15" x14ac:dyDescent="0.3">
      <c r="A25" s="33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" x14ac:dyDescent="0.3">
      <c r="A26" s="27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" x14ac:dyDescent="0.3">
      <c r="A27" s="29" t="s">
        <v>30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 x14ac:dyDescent="0.3">
      <c r="A28" s="31" t="s">
        <v>45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 x14ac:dyDescent="0.3">
      <c r="A29" s="13"/>
      <c r="B29" s="1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9"/>
      <c r="B30" s="10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1:13" x14ac:dyDescent="0.2">
      <c r="A31" s="9"/>
      <c r="B31" s="10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1:13" x14ac:dyDescent="0.2">
      <c r="A32" s="9"/>
      <c r="B32" s="10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9"/>
      <c r="B33" s="10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9"/>
      <c r="B34" s="10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">
      <c r="A35" s="9"/>
      <c r="B35" s="10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">
      <c r="A36" s="9"/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">
      <c r="A48" s="9"/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">
      <c r="A49" s="9"/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">
      <c r="A50" s="9"/>
      <c r="B50" s="10"/>
      <c r="C50" s="9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">
      <c r="A51" s="9"/>
      <c r="B51" s="10"/>
      <c r="C51" s="9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A52" s="9"/>
      <c r="B52" s="10"/>
      <c r="C52" s="9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A53" s="9"/>
      <c r="B53" s="10"/>
      <c r="C53" s="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A54" s="9"/>
      <c r="B54" s="10"/>
      <c r="C54" s="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A55" s="9"/>
      <c r="B55" s="10"/>
      <c r="C55" s="9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">
      <c r="A56" s="9"/>
      <c r="B56" s="10"/>
      <c r="C56" s="9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">
      <c r="A57" s="9"/>
      <c r="B57" s="10"/>
      <c r="C57" s="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A58" s="9"/>
      <c r="B58" s="10"/>
      <c r="C58" s="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A59" s="9"/>
      <c r="B59" s="10"/>
      <c r="C59" s="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A60" s="9"/>
      <c r="B60" s="10"/>
      <c r="C60" s="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9"/>
      <c r="B61" s="10"/>
      <c r="C61" s="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A62" s="9"/>
      <c r="B62" s="10"/>
      <c r="C62" s="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A63" s="9"/>
      <c r="B63" s="10"/>
      <c r="C63" s="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A64" s="9"/>
      <c r="B64" s="10"/>
      <c r="C64" s="9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">
      <c r="A65" s="9"/>
      <c r="B65" s="10"/>
      <c r="C65" s="9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">
      <c r="A66" s="9"/>
      <c r="B66" s="10"/>
      <c r="C66" s="9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">
      <c r="A67" s="9"/>
      <c r="B67" s="10"/>
      <c r="C67" s="9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">
      <c r="A68" s="9"/>
      <c r="B68" s="10"/>
      <c r="C68" s="9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">
      <c r="A69" s="9"/>
      <c r="B69" s="10"/>
      <c r="C69" s="9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A70" s="9"/>
      <c r="B70" s="10"/>
      <c r="C70" s="9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A71" s="9"/>
      <c r="B71" s="10"/>
      <c r="C71" s="9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A72" s="9"/>
      <c r="B72" s="10"/>
      <c r="C72" s="9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9"/>
      <c r="B73" s="10"/>
      <c r="C73" s="9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9"/>
      <c r="B74" s="10"/>
      <c r="C74" s="9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9"/>
      <c r="B75" s="10"/>
      <c r="C75" s="9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">
      <c r="A76" s="9"/>
      <c r="B76" s="10"/>
      <c r="C76" s="9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">
      <c r="A77" s="9"/>
      <c r="B77" s="10"/>
      <c r="C77" s="9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9"/>
      <c r="B78" s="10"/>
      <c r="C78" s="9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9"/>
      <c r="B79" s="10"/>
      <c r="C79" s="9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9"/>
      <c r="B80" s="10"/>
      <c r="C80" s="9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9"/>
      <c r="B81" s="10"/>
      <c r="C81" s="9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9"/>
      <c r="B82" s="10"/>
      <c r="C82" s="9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9"/>
      <c r="B83" s="10"/>
      <c r="C83" s="9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9"/>
      <c r="B84" s="10"/>
      <c r="C84" s="9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9"/>
      <c r="B85" s="10"/>
      <c r="C85" s="9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9"/>
      <c r="B86" s="10"/>
      <c r="C86" s="9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9"/>
      <c r="B87" s="10"/>
      <c r="C87" s="9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9"/>
      <c r="B88" s="10"/>
      <c r="C88" s="9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9"/>
      <c r="B89" s="10"/>
      <c r="C89" s="9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9"/>
      <c r="B90" s="10"/>
      <c r="C90" s="9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9"/>
      <c r="B91" s="10"/>
      <c r="C91" s="9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9"/>
      <c r="B92" s="10"/>
      <c r="C92" s="9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9"/>
      <c r="B93" s="10"/>
      <c r="C93" s="9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9"/>
      <c r="B94" s="10"/>
      <c r="C94" s="9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9"/>
      <c r="B95" s="10"/>
      <c r="C95" s="9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9"/>
      <c r="B96" s="10"/>
      <c r="C96" s="9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9"/>
      <c r="B97" s="10"/>
      <c r="C97" s="9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9"/>
      <c r="B98" s="10"/>
      <c r="C98" s="9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9"/>
      <c r="B99" s="10"/>
      <c r="C99" s="9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9"/>
      <c r="B100" s="10"/>
      <c r="C100" s="9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9"/>
      <c r="B101" s="10"/>
      <c r="C101" s="9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9"/>
      <c r="B102" s="10"/>
      <c r="C102" s="9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9"/>
      <c r="B103" s="10"/>
      <c r="C103" s="9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9"/>
      <c r="B104" s="10"/>
      <c r="C104" s="9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9"/>
      <c r="B105" s="10"/>
      <c r="C105" s="9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9"/>
      <c r="B106" s="10"/>
      <c r="C106" s="9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">
      <c r="A107" s="9"/>
      <c r="B107" s="10"/>
      <c r="C107" s="9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9"/>
      <c r="B108" s="10"/>
      <c r="C108" s="9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9"/>
      <c r="B109" s="10"/>
      <c r="C109" s="9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">
      <c r="A110" s="9"/>
      <c r="B110" s="10"/>
      <c r="C110" s="9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">
      <c r="A111" s="9"/>
      <c r="B111" s="10"/>
      <c r="C111" s="9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">
      <c r="A112" s="9"/>
      <c r="B112" s="10"/>
      <c r="C112" s="9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9"/>
      <c r="B113" s="10"/>
      <c r="C113" s="9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9"/>
      <c r="B114" s="10"/>
      <c r="C114" s="9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9"/>
      <c r="B115" s="10"/>
      <c r="C115" s="9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9"/>
      <c r="B116" s="10"/>
      <c r="C116" s="9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9"/>
      <c r="B117" s="10"/>
      <c r="C117" s="9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9"/>
      <c r="B118" s="10"/>
      <c r="C118" s="9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9"/>
      <c r="B119" s="10"/>
      <c r="C119" s="9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9"/>
      <c r="B120" s="10"/>
      <c r="C120" s="9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9"/>
      <c r="B121" s="10"/>
      <c r="C121" s="9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9"/>
      <c r="B122" s="10"/>
      <c r="C122" s="9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9"/>
      <c r="B123" s="10"/>
      <c r="C123" s="9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9"/>
      <c r="B124" s="10"/>
      <c r="C124" s="9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9"/>
      <c r="B125" s="10"/>
      <c r="C125" s="9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9"/>
      <c r="B126" s="10"/>
      <c r="C126" s="9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9"/>
      <c r="B127" s="10"/>
      <c r="C127" s="9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9"/>
      <c r="B128" s="10"/>
      <c r="C128" s="9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9"/>
      <c r="B129" s="10"/>
      <c r="C129" s="9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9"/>
      <c r="B130" s="10"/>
      <c r="C130" s="9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9"/>
      <c r="B131" s="10"/>
      <c r="C131" s="9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9"/>
      <c r="B132" s="10"/>
      <c r="C132" s="9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9"/>
      <c r="B133" s="10"/>
      <c r="C133" s="9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9"/>
      <c r="B134" s="10"/>
      <c r="C134" s="9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9"/>
      <c r="B135" s="10"/>
      <c r="C135" s="9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9"/>
      <c r="B136" s="10"/>
      <c r="C136" s="9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9"/>
      <c r="B137" s="10"/>
      <c r="C137" s="9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9"/>
      <c r="B138" s="10"/>
      <c r="C138" s="9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9"/>
      <c r="B139" s="10"/>
      <c r="C139" s="9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9"/>
      <c r="B140" s="10"/>
      <c r="C140" s="9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9"/>
      <c r="B141" s="10"/>
      <c r="C141" s="9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">
      <c r="A142" s="9"/>
      <c r="B142" s="10"/>
      <c r="C142" s="9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9"/>
      <c r="B143" s="10"/>
      <c r="C143" s="9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9"/>
      <c r="B144" s="10"/>
      <c r="C144" s="9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9"/>
      <c r="B145" s="10"/>
      <c r="C145" s="9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9"/>
      <c r="B146" s="10"/>
      <c r="C146" s="9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">
      <c r="A147" s="9"/>
      <c r="B147" s="10"/>
      <c r="C147" s="9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9"/>
      <c r="B148" s="10"/>
      <c r="C148" s="9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9"/>
      <c r="B149" s="10"/>
      <c r="C149" s="9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9"/>
      <c r="B150" s="10"/>
      <c r="C150" s="9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9"/>
      <c r="B151" s="10"/>
      <c r="C151" s="9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9"/>
      <c r="B152" s="10"/>
      <c r="C152" s="9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9"/>
      <c r="B153" s="10"/>
      <c r="C153" s="9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9"/>
      <c r="B154" s="10"/>
      <c r="C154" s="9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9"/>
      <c r="B155" s="10"/>
      <c r="C155" s="9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9"/>
      <c r="B156" s="10"/>
      <c r="C156" s="9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9"/>
      <c r="B157" s="10"/>
      <c r="C157" s="9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9"/>
      <c r="B158" s="10"/>
      <c r="C158" s="9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9"/>
      <c r="B159" s="10"/>
      <c r="C159" s="9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9"/>
      <c r="B160" s="10"/>
      <c r="C160" s="9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9"/>
      <c r="B161" s="10"/>
      <c r="C161" s="9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9"/>
      <c r="B162" s="10"/>
      <c r="C162" s="9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9"/>
      <c r="B163" s="10"/>
      <c r="C163" s="9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9"/>
      <c r="B164" s="10"/>
      <c r="C164" s="9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9"/>
      <c r="B165" s="10"/>
      <c r="C165" s="9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9"/>
      <c r="B166" s="10"/>
      <c r="C166" s="9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9"/>
      <c r="B167" s="10"/>
      <c r="C167" s="9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9"/>
      <c r="B168" s="10"/>
      <c r="C168" s="9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9"/>
      <c r="B169" s="10"/>
      <c r="C169" s="9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9"/>
      <c r="B170" s="10"/>
      <c r="C170" s="9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9"/>
      <c r="B171" s="10"/>
      <c r="C171" s="9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9"/>
      <c r="B172" s="10"/>
      <c r="C172" s="9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9"/>
      <c r="B173" s="10"/>
      <c r="C173" s="9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9"/>
      <c r="B174" s="10"/>
      <c r="C174" s="9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9"/>
      <c r="B175" s="10"/>
      <c r="C175" s="9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9"/>
      <c r="B176" s="10"/>
      <c r="C176" s="9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9"/>
      <c r="B177" s="10"/>
      <c r="C177" s="9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9"/>
      <c r="B178" s="10"/>
      <c r="C178" s="9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9"/>
      <c r="B179" s="10"/>
      <c r="C179" s="9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9"/>
      <c r="B180" s="10"/>
      <c r="C180" s="9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9"/>
      <c r="B181" s="10"/>
      <c r="C181" s="9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9"/>
      <c r="B182" s="10"/>
      <c r="C182" s="9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9"/>
      <c r="B183" s="10"/>
      <c r="C183" s="9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9"/>
      <c r="B184" s="10"/>
      <c r="C184" s="9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9"/>
      <c r="B185" s="10"/>
      <c r="C185" s="9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">
      <c r="A186" s="9"/>
      <c r="B186" s="10"/>
      <c r="C186" s="9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">
      <c r="A187" s="9"/>
      <c r="B187" s="10"/>
      <c r="C187" s="9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">
      <c r="A188" s="9"/>
      <c r="B188" s="10"/>
      <c r="C188" s="9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">
      <c r="A189" s="9"/>
      <c r="B189" s="10"/>
      <c r="C189" s="9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">
      <c r="A190" s="9"/>
      <c r="B190" s="10"/>
      <c r="C190" s="9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">
      <c r="A191" s="9"/>
      <c r="B191" s="10"/>
      <c r="C191" s="9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">
      <c r="A192" s="9"/>
      <c r="B192" s="10"/>
      <c r="C192" s="9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">
      <c r="A193" s="9"/>
      <c r="B193" s="10"/>
      <c r="C193" s="9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">
      <c r="A194" s="9"/>
      <c r="B194" s="10"/>
      <c r="C194" s="9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">
      <c r="A195" s="9"/>
      <c r="B195" s="10"/>
      <c r="C195" s="9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">
      <c r="A196" s="9"/>
      <c r="B196" s="10"/>
      <c r="C196" s="9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">
      <c r="A197" s="9"/>
      <c r="B197" s="10"/>
      <c r="C197" s="9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">
      <c r="A198" s="9"/>
      <c r="B198" s="10"/>
      <c r="C198" s="9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">
      <c r="A199" s="9"/>
      <c r="B199" s="10"/>
      <c r="C199" s="9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">
      <c r="A200" s="9"/>
      <c r="B200" s="10"/>
      <c r="C200" s="9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x14ac:dyDescent="0.2">
      <c r="A201" s="9"/>
      <c r="B201" s="10"/>
      <c r="C201" s="9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x14ac:dyDescent="0.2">
      <c r="A202" s="9"/>
      <c r="B202" s="10"/>
      <c r="C202" s="9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x14ac:dyDescent="0.2">
      <c r="A203" s="9"/>
      <c r="B203" s="10"/>
      <c r="C203" s="9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x14ac:dyDescent="0.2">
      <c r="A204" s="9"/>
      <c r="B204" s="10"/>
      <c r="C204" s="9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x14ac:dyDescent="0.2">
      <c r="A205" s="9"/>
      <c r="B205" s="10"/>
      <c r="C205" s="9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x14ac:dyDescent="0.2">
      <c r="A206" s="9"/>
      <c r="B206" s="10"/>
      <c r="C206" s="9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9"/>
      <c r="B207" s="10"/>
      <c r="C207" s="9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x14ac:dyDescent="0.2">
      <c r="A208" s="9"/>
      <c r="B208" s="10"/>
      <c r="C208" s="9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x14ac:dyDescent="0.2">
      <c r="A209" s="9"/>
      <c r="B209" s="10"/>
      <c r="C209" s="9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x14ac:dyDescent="0.2">
      <c r="A210" s="9"/>
      <c r="B210" s="10"/>
      <c r="C210" s="9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x14ac:dyDescent="0.2">
      <c r="A211" s="9"/>
      <c r="B211" s="10"/>
      <c r="C211" s="9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x14ac:dyDescent="0.2">
      <c r="A212" s="9"/>
      <c r="B212" s="10"/>
      <c r="C212" s="9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">
      <c r="A213" s="9"/>
      <c r="B213" s="10"/>
      <c r="C213" s="9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x14ac:dyDescent="0.2">
      <c r="A214" s="9"/>
      <c r="B214" s="10"/>
      <c r="C214" s="9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x14ac:dyDescent="0.2">
      <c r="A215" s="9"/>
      <c r="B215" s="10"/>
      <c r="C215" s="9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x14ac:dyDescent="0.2">
      <c r="A216" s="9"/>
      <c r="B216" s="10"/>
      <c r="C216" s="9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x14ac:dyDescent="0.2">
      <c r="A217" s="9"/>
      <c r="B217" s="10"/>
      <c r="C217" s="9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x14ac:dyDescent="0.2">
      <c r="A218" s="9"/>
      <c r="B218" s="10"/>
      <c r="C218" s="9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x14ac:dyDescent="0.2">
      <c r="A219" s="9"/>
      <c r="B219" s="10"/>
      <c r="C219" s="9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x14ac:dyDescent="0.2">
      <c r="A220" s="9"/>
      <c r="B220" s="10"/>
      <c r="C220" s="9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x14ac:dyDescent="0.2">
      <c r="A221" s="9"/>
      <c r="B221" s="10"/>
      <c r="C221" s="9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">
      <c r="A222" s="9"/>
      <c r="B222" s="10"/>
      <c r="C222" s="9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x14ac:dyDescent="0.2">
      <c r="A223" s="9"/>
      <c r="B223" s="10"/>
      <c r="C223" s="9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x14ac:dyDescent="0.2">
      <c r="A224" s="9"/>
      <c r="B224" s="10"/>
      <c r="C224" s="9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2">
      <c r="A225" s="9"/>
      <c r="B225" s="10"/>
      <c r="C225" s="9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x14ac:dyDescent="0.2">
      <c r="A226" s="9"/>
      <c r="B226" s="10"/>
      <c r="C226" s="9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">
      <c r="A227" s="9"/>
      <c r="B227" s="10"/>
      <c r="C227" s="9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x14ac:dyDescent="0.2">
      <c r="A228" s="9"/>
      <c r="B228" s="10"/>
      <c r="C228" s="9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x14ac:dyDescent="0.2">
      <c r="A229" s="9"/>
      <c r="B229" s="10"/>
      <c r="C229" s="9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x14ac:dyDescent="0.2">
      <c r="A230" s="9"/>
      <c r="B230" s="10"/>
      <c r="C230" s="9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x14ac:dyDescent="0.2">
      <c r="A231" s="9"/>
      <c r="B231" s="10"/>
      <c r="C231" s="9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x14ac:dyDescent="0.2">
      <c r="A232" s="9"/>
      <c r="B232" s="10"/>
      <c r="C232" s="9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x14ac:dyDescent="0.2">
      <c r="A233" s="9"/>
      <c r="B233" s="10"/>
      <c r="C233" s="9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x14ac:dyDescent="0.2">
      <c r="A234" s="9"/>
      <c r="B234" s="10"/>
      <c r="C234" s="9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x14ac:dyDescent="0.2">
      <c r="A235" s="9"/>
      <c r="B235" s="10"/>
      <c r="C235" s="9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x14ac:dyDescent="0.2">
      <c r="A236" s="9"/>
      <c r="B236" s="10"/>
      <c r="C236" s="9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x14ac:dyDescent="0.2">
      <c r="A237" s="9"/>
      <c r="B237" s="10"/>
      <c r="C237" s="9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x14ac:dyDescent="0.2">
      <c r="A238" s="9"/>
      <c r="B238" s="10"/>
      <c r="C238" s="9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x14ac:dyDescent="0.2">
      <c r="A239" s="9"/>
      <c r="B239" s="10"/>
      <c r="C239" s="9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x14ac:dyDescent="0.2">
      <c r="A240" s="9"/>
      <c r="B240" s="10"/>
      <c r="C240" s="9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x14ac:dyDescent="0.2">
      <c r="A241" s="9"/>
      <c r="B241" s="10"/>
      <c r="C241" s="9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x14ac:dyDescent="0.2">
      <c r="A242" s="9"/>
      <c r="B242" s="10"/>
      <c r="C242" s="9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x14ac:dyDescent="0.2">
      <c r="A243" s="9"/>
      <c r="B243" s="10"/>
      <c r="C243" s="9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x14ac:dyDescent="0.2">
      <c r="A244" s="9"/>
      <c r="B244" s="10"/>
      <c r="C244" s="9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x14ac:dyDescent="0.2">
      <c r="A245" s="9"/>
      <c r="B245" s="10"/>
      <c r="C245" s="9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x14ac:dyDescent="0.2">
      <c r="A246" s="9"/>
      <c r="B246" s="10"/>
      <c r="C246" s="9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x14ac:dyDescent="0.2">
      <c r="A247" s="9"/>
      <c r="B247" s="10"/>
      <c r="C247" s="9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x14ac:dyDescent="0.2">
      <c r="A248" s="9"/>
      <c r="B248" s="10"/>
      <c r="C248" s="9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x14ac:dyDescent="0.2">
      <c r="A249" s="9"/>
      <c r="B249" s="10"/>
      <c r="C249" s="9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x14ac:dyDescent="0.2">
      <c r="A250" s="9"/>
      <c r="B250" s="10"/>
      <c r="C250" s="9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x14ac:dyDescent="0.2">
      <c r="A251" s="9"/>
      <c r="B251" s="10"/>
      <c r="C251" s="9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x14ac:dyDescent="0.2">
      <c r="A252" s="9"/>
      <c r="B252" s="10"/>
      <c r="C252" s="9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x14ac:dyDescent="0.2">
      <c r="A253" s="9"/>
      <c r="B253" s="10"/>
      <c r="C253" s="9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9"/>
      <c r="B254" s="10"/>
      <c r="C254" s="9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x14ac:dyDescent="0.2">
      <c r="A255" s="9"/>
      <c r="B255" s="10"/>
      <c r="C255" s="9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x14ac:dyDescent="0.2">
      <c r="A256" s="9"/>
      <c r="B256" s="10"/>
      <c r="C256" s="9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x14ac:dyDescent="0.2">
      <c r="A257" s="9"/>
      <c r="B257" s="10"/>
      <c r="C257" s="9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x14ac:dyDescent="0.2">
      <c r="A258" s="9"/>
      <c r="B258" s="10"/>
      <c r="C258" s="9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x14ac:dyDescent="0.2">
      <c r="A259" s="9"/>
      <c r="B259" s="10"/>
      <c r="C259" s="9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x14ac:dyDescent="0.2">
      <c r="A260" s="9"/>
      <c r="B260" s="10"/>
      <c r="C260" s="9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x14ac:dyDescent="0.2">
      <c r="A261" s="9"/>
      <c r="B261" s="10"/>
      <c r="C261" s="9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x14ac:dyDescent="0.2">
      <c r="A262" s="9"/>
      <c r="B262" s="10"/>
      <c r="C262" s="9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x14ac:dyDescent="0.2">
      <c r="A263" s="9"/>
      <c r="B263" s="10"/>
      <c r="C263" s="9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x14ac:dyDescent="0.2">
      <c r="A264" s="9"/>
      <c r="B264" s="10"/>
      <c r="C264" s="9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x14ac:dyDescent="0.2">
      <c r="A265" s="9"/>
      <c r="B265" s="10"/>
      <c r="C265" s="9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x14ac:dyDescent="0.2">
      <c r="A266" s="9"/>
      <c r="B266" s="10"/>
      <c r="C266" s="9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x14ac:dyDescent="0.2">
      <c r="A267" s="9"/>
      <c r="B267" s="10"/>
      <c r="C267" s="9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x14ac:dyDescent="0.2">
      <c r="A268" s="9"/>
      <c r="B268" s="10"/>
      <c r="C268" s="9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x14ac:dyDescent="0.2">
      <c r="A269" s="9"/>
      <c r="B269" s="10"/>
      <c r="C269" s="9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x14ac:dyDescent="0.2">
      <c r="A270" s="9"/>
      <c r="B270" s="10"/>
      <c r="C270" s="9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x14ac:dyDescent="0.2">
      <c r="A271" s="9"/>
      <c r="B271" s="10"/>
      <c r="C271" s="9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x14ac:dyDescent="0.2">
      <c r="A272" s="9"/>
      <c r="B272" s="10"/>
      <c r="C272" s="9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x14ac:dyDescent="0.2">
      <c r="A273" s="9"/>
      <c r="B273" s="10"/>
      <c r="C273" s="9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x14ac:dyDescent="0.2">
      <c r="A274" s="9"/>
      <c r="B274" s="10"/>
      <c r="C274" s="9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x14ac:dyDescent="0.2">
      <c r="A275" s="9"/>
      <c r="B275" s="10"/>
      <c r="C275" s="9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x14ac:dyDescent="0.2">
      <c r="A276" s="9"/>
      <c r="B276" s="10"/>
      <c r="C276" s="9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x14ac:dyDescent="0.2">
      <c r="A277" s="9"/>
      <c r="B277" s="10"/>
      <c r="C277" s="9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x14ac:dyDescent="0.2">
      <c r="A278" s="9"/>
      <c r="B278" s="10"/>
      <c r="C278" s="9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x14ac:dyDescent="0.2">
      <c r="A279" s="9"/>
      <c r="B279" s="10"/>
      <c r="C279" s="9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x14ac:dyDescent="0.2">
      <c r="A280" s="9"/>
      <c r="B280" s="10"/>
      <c r="C280" s="9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x14ac:dyDescent="0.2">
      <c r="A281" s="9"/>
      <c r="B281" s="10"/>
      <c r="C281" s="9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x14ac:dyDescent="0.2">
      <c r="A282" s="9"/>
      <c r="B282" s="10"/>
      <c r="C282" s="9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x14ac:dyDescent="0.2">
      <c r="A283" s="9"/>
      <c r="B283" s="10"/>
      <c r="C283" s="9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x14ac:dyDescent="0.2">
      <c r="A284" s="9"/>
      <c r="B284" s="10"/>
      <c r="C284" s="9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x14ac:dyDescent="0.2">
      <c r="A285" s="9"/>
      <c r="B285" s="10"/>
      <c r="C285" s="9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x14ac:dyDescent="0.2">
      <c r="A286" s="9"/>
      <c r="B286" s="10"/>
      <c r="C286" s="9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x14ac:dyDescent="0.2">
      <c r="A287" s="9"/>
      <c r="B287" s="10"/>
      <c r="C287" s="9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x14ac:dyDescent="0.2">
      <c r="A288" s="9"/>
      <c r="B288" s="10"/>
      <c r="C288" s="9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x14ac:dyDescent="0.2">
      <c r="A289" s="9"/>
      <c r="B289" s="10"/>
      <c r="C289" s="9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x14ac:dyDescent="0.2">
      <c r="A290" s="9"/>
      <c r="B290" s="10"/>
      <c r="C290" s="9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x14ac:dyDescent="0.2">
      <c r="A291" s="9"/>
      <c r="B291" s="10"/>
      <c r="C291" s="9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x14ac:dyDescent="0.2">
      <c r="A292" s="9"/>
      <c r="B292" s="10"/>
      <c r="C292" s="9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x14ac:dyDescent="0.2">
      <c r="A293" s="9"/>
      <c r="B293" s="10"/>
      <c r="C293" s="9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x14ac:dyDescent="0.2">
      <c r="A294" s="9"/>
      <c r="B294" s="10"/>
      <c r="C294" s="9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x14ac:dyDescent="0.2">
      <c r="A295" s="9"/>
      <c r="B295" s="10"/>
      <c r="C295" s="9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x14ac:dyDescent="0.2">
      <c r="A296" s="9"/>
      <c r="B296" s="10"/>
      <c r="C296" s="9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x14ac:dyDescent="0.2">
      <c r="A297" s="9"/>
      <c r="B297" s="10"/>
      <c r="C297" s="9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x14ac:dyDescent="0.2">
      <c r="A298" s="9"/>
      <c r="B298" s="10"/>
      <c r="C298" s="9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x14ac:dyDescent="0.2">
      <c r="A299" s="9"/>
      <c r="B299" s="10"/>
      <c r="C299" s="9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x14ac:dyDescent="0.2">
      <c r="A300" s="9"/>
      <c r="B300" s="10"/>
      <c r="C300" s="9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x14ac:dyDescent="0.2">
      <c r="A301" s="9"/>
      <c r="B301" s="10"/>
      <c r="C301" s="9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x14ac:dyDescent="0.2">
      <c r="A302" s="9"/>
      <c r="B302" s="10"/>
      <c r="C302" s="9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x14ac:dyDescent="0.2">
      <c r="A303" s="9"/>
      <c r="B303" s="10"/>
      <c r="C303" s="9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x14ac:dyDescent="0.2">
      <c r="A304" s="9"/>
      <c r="B304" s="10"/>
      <c r="C304" s="9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x14ac:dyDescent="0.2">
      <c r="A305" s="9"/>
      <c r="B305" s="10"/>
      <c r="C305" s="9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x14ac:dyDescent="0.2">
      <c r="A306" s="9"/>
      <c r="B306" s="10"/>
      <c r="C306" s="9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x14ac:dyDescent="0.2">
      <c r="A307" s="9"/>
      <c r="B307" s="10"/>
      <c r="C307" s="9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x14ac:dyDescent="0.2">
      <c r="A308" s="9"/>
      <c r="B308" s="10"/>
      <c r="C308" s="9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x14ac:dyDescent="0.2">
      <c r="A309" s="9"/>
      <c r="B309" s="10"/>
      <c r="C309" s="9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x14ac:dyDescent="0.2">
      <c r="A310" s="9"/>
      <c r="B310" s="10"/>
      <c r="C310" s="9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x14ac:dyDescent="0.2">
      <c r="A311" s="9"/>
      <c r="B311" s="10"/>
      <c r="C311" s="9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x14ac:dyDescent="0.2">
      <c r="A312" s="9"/>
      <c r="B312" s="10"/>
      <c r="C312" s="9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x14ac:dyDescent="0.2">
      <c r="A313" s="9"/>
      <c r="B313" s="10"/>
      <c r="C313" s="9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x14ac:dyDescent="0.2">
      <c r="A314" s="9"/>
      <c r="B314" s="10"/>
      <c r="C314" s="9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x14ac:dyDescent="0.2">
      <c r="A315" s="9"/>
      <c r="B315" s="10"/>
      <c r="C315" s="9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x14ac:dyDescent="0.2">
      <c r="A316" s="9"/>
      <c r="B316" s="10"/>
      <c r="C316" s="9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x14ac:dyDescent="0.2">
      <c r="A317" s="9"/>
      <c r="B317" s="10"/>
      <c r="C317" s="9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x14ac:dyDescent="0.2">
      <c r="A318" s="9"/>
      <c r="B318" s="10"/>
      <c r="C318" s="9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x14ac:dyDescent="0.2">
      <c r="A319" s="9"/>
      <c r="B319" s="10"/>
      <c r="C319" s="9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x14ac:dyDescent="0.2">
      <c r="A320" s="9"/>
      <c r="B320" s="10"/>
      <c r="C320" s="9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x14ac:dyDescent="0.2">
      <c r="A321" s="9"/>
      <c r="B321" s="10"/>
      <c r="C321" s="9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x14ac:dyDescent="0.2">
      <c r="A322" s="9"/>
      <c r="B322" s="10"/>
      <c r="C322" s="9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x14ac:dyDescent="0.2">
      <c r="A323" s="9"/>
      <c r="B323" s="10"/>
      <c r="C323" s="9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x14ac:dyDescent="0.2">
      <c r="A324" s="9"/>
      <c r="B324" s="10"/>
      <c r="C324" s="9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x14ac:dyDescent="0.2">
      <c r="A325" s="9"/>
      <c r="B325" s="10"/>
      <c r="C325" s="9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x14ac:dyDescent="0.2">
      <c r="A326" s="9"/>
      <c r="B326" s="10"/>
      <c r="C326" s="9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x14ac:dyDescent="0.2">
      <c r="A327" s="9"/>
      <c r="B327" s="10"/>
      <c r="C327" s="9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x14ac:dyDescent="0.2">
      <c r="A328" s="9"/>
      <c r="B328" s="10"/>
      <c r="C328" s="9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x14ac:dyDescent="0.2">
      <c r="A329" s="9"/>
      <c r="B329" s="10"/>
      <c r="C329" s="9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x14ac:dyDescent="0.2">
      <c r="A330" s="9"/>
      <c r="B330" s="10"/>
      <c r="C330" s="9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x14ac:dyDescent="0.2">
      <c r="A331" s="9"/>
      <c r="B331" s="10"/>
      <c r="C331" s="9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x14ac:dyDescent="0.2">
      <c r="A332" s="9"/>
      <c r="B332" s="10"/>
      <c r="C332" s="9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x14ac:dyDescent="0.2">
      <c r="A333" s="9"/>
      <c r="B333" s="10"/>
      <c r="C333" s="9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x14ac:dyDescent="0.2">
      <c r="A334" s="9"/>
      <c r="B334" s="10"/>
      <c r="C334" s="9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x14ac:dyDescent="0.2">
      <c r="A335" s="9"/>
      <c r="B335" s="10"/>
      <c r="C335" s="9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x14ac:dyDescent="0.2">
      <c r="A336" s="9"/>
      <c r="B336" s="10"/>
      <c r="C336" s="9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x14ac:dyDescent="0.2">
      <c r="A337" s="9"/>
      <c r="B337" s="10"/>
      <c r="C337" s="9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x14ac:dyDescent="0.2">
      <c r="A338" s="9"/>
      <c r="B338" s="10"/>
      <c r="C338" s="9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x14ac:dyDescent="0.2">
      <c r="A339" s="9"/>
      <c r="B339" s="10"/>
      <c r="C339" s="9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x14ac:dyDescent="0.2">
      <c r="A340" s="9"/>
      <c r="B340" s="10"/>
      <c r="C340" s="9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x14ac:dyDescent="0.2">
      <c r="A341" s="9"/>
      <c r="B341" s="10"/>
      <c r="C341" s="9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x14ac:dyDescent="0.2">
      <c r="A342" s="9"/>
      <c r="B342" s="10"/>
      <c r="C342" s="9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x14ac:dyDescent="0.2">
      <c r="A343" s="9"/>
      <c r="B343" s="10"/>
      <c r="C343" s="9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x14ac:dyDescent="0.2">
      <c r="A344" s="9"/>
      <c r="B344" s="10"/>
      <c r="C344" s="9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x14ac:dyDescent="0.2">
      <c r="A345" s="9"/>
      <c r="B345" s="10"/>
      <c r="C345" s="9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x14ac:dyDescent="0.2">
      <c r="A346" s="9"/>
      <c r="B346" s="10"/>
      <c r="C346" s="9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x14ac:dyDescent="0.2">
      <c r="A347" s="9"/>
      <c r="B347" s="10"/>
      <c r="C347" s="9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x14ac:dyDescent="0.2">
      <c r="A348" s="9"/>
      <c r="B348" s="10"/>
      <c r="C348" s="9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x14ac:dyDescent="0.2">
      <c r="A349" s="9"/>
      <c r="B349" s="10"/>
      <c r="C349" s="9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x14ac:dyDescent="0.2">
      <c r="A350" s="9"/>
      <c r="B350" s="10"/>
      <c r="C350" s="9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x14ac:dyDescent="0.2">
      <c r="A351" s="9"/>
      <c r="B351" s="10"/>
      <c r="C351" s="9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x14ac:dyDescent="0.2">
      <c r="A352" s="9"/>
      <c r="B352" s="10"/>
      <c r="C352" s="9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x14ac:dyDescent="0.2">
      <c r="A353" s="9"/>
      <c r="B353" s="10"/>
      <c r="C353" s="9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x14ac:dyDescent="0.2">
      <c r="A354" s="9"/>
      <c r="B354" s="10"/>
      <c r="C354" s="9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x14ac:dyDescent="0.2">
      <c r="A355" s="9"/>
      <c r="B355" s="10"/>
      <c r="C355" s="9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x14ac:dyDescent="0.2">
      <c r="A356" s="9"/>
      <c r="B356" s="10"/>
      <c r="C356" s="9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x14ac:dyDescent="0.2">
      <c r="A357" s="9"/>
      <c r="B357" s="10"/>
      <c r="C357" s="9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x14ac:dyDescent="0.2">
      <c r="A358" s="9"/>
      <c r="B358" s="10"/>
      <c r="C358" s="9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x14ac:dyDescent="0.2">
      <c r="A359" s="9"/>
      <c r="B359" s="10"/>
      <c r="C359" s="9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x14ac:dyDescent="0.2">
      <c r="A360" s="9"/>
      <c r="B360" s="10"/>
      <c r="C360" s="9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x14ac:dyDescent="0.2">
      <c r="A361" s="9"/>
      <c r="B361" s="10"/>
      <c r="C361" s="9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x14ac:dyDescent="0.2">
      <c r="A362" s="9"/>
      <c r="B362" s="10"/>
      <c r="C362" s="9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x14ac:dyDescent="0.2">
      <c r="A363" s="9"/>
      <c r="B363" s="10"/>
      <c r="C363" s="9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x14ac:dyDescent="0.2">
      <c r="A364" s="9"/>
      <c r="B364" s="10"/>
      <c r="C364" s="9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x14ac:dyDescent="0.2">
      <c r="A365" s="9"/>
      <c r="B365" s="10"/>
      <c r="C365" s="9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x14ac:dyDescent="0.2">
      <c r="A366" s="9"/>
      <c r="B366" s="10"/>
      <c r="C366" s="9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x14ac:dyDescent="0.2">
      <c r="A367" s="9"/>
      <c r="B367" s="10"/>
      <c r="C367" s="9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x14ac:dyDescent="0.2">
      <c r="A368" s="9"/>
      <c r="B368" s="10"/>
      <c r="C368" s="9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x14ac:dyDescent="0.2">
      <c r="A369" s="9"/>
      <c r="B369" s="10"/>
      <c r="C369" s="9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x14ac:dyDescent="0.2">
      <c r="A370" s="9"/>
      <c r="B370" s="10"/>
      <c r="C370" s="9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x14ac:dyDescent="0.2">
      <c r="A371" s="9"/>
      <c r="B371" s="10"/>
      <c r="C371" s="9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x14ac:dyDescent="0.2">
      <c r="A372" s="9"/>
      <c r="B372" s="10"/>
      <c r="C372" s="9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x14ac:dyDescent="0.2">
      <c r="A373" s="9"/>
      <c r="B373" s="10"/>
      <c r="C373" s="9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x14ac:dyDescent="0.2">
      <c r="A374" s="9"/>
      <c r="B374" s="10"/>
      <c r="C374" s="9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x14ac:dyDescent="0.2">
      <c r="A375" s="9"/>
      <c r="B375" s="10"/>
      <c r="C375" s="9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x14ac:dyDescent="0.2">
      <c r="A376" s="9"/>
      <c r="B376" s="10"/>
      <c r="C376" s="9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x14ac:dyDescent="0.2">
      <c r="A377" s="9"/>
      <c r="B377" s="10"/>
      <c r="C377" s="9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x14ac:dyDescent="0.2">
      <c r="A378" s="9"/>
      <c r="B378" s="10"/>
      <c r="C378" s="9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x14ac:dyDescent="0.2">
      <c r="A379" s="9"/>
      <c r="B379" s="10"/>
      <c r="C379" s="9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x14ac:dyDescent="0.2">
      <c r="A380" s="9"/>
      <c r="B380" s="10"/>
      <c r="C380" s="9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x14ac:dyDescent="0.2">
      <c r="A381" s="9"/>
      <c r="B381" s="10"/>
      <c r="C381" s="9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x14ac:dyDescent="0.2">
      <c r="A382" s="9"/>
      <c r="B382" s="10"/>
      <c r="C382" s="9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x14ac:dyDescent="0.2">
      <c r="A383" s="9"/>
      <c r="B383" s="10"/>
      <c r="C383" s="9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x14ac:dyDescent="0.2">
      <c r="A384" s="9"/>
      <c r="B384" s="10"/>
      <c r="C384" s="9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x14ac:dyDescent="0.2">
      <c r="A385" s="9"/>
      <c r="B385" s="10"/>
      <c r="C385" s="9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x14ac:dyDescent="0.2">
      <c r="A386" s="9"/>
      <c r="B386" s="10"/>
      <c r="C386" s="9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x14ac:dyDescent="0.2">
      <c r="A387" s="9"/>
      <c r="B387" s="10"/>
      <c r="C387" s="9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x14ac:dyDescent="0.2">
      <c r="A388" s="9"/>
      <c r="B388" s="10"/>
      <c r="C388" s="9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x14ac:dyDescent="0.2">
      <c r="A389" s="9"/>
      <c r="B389" s="10"/>
      <c r="C389" s="9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x14ac:dyDescent="0.2">
      <c r="A390" s="9"/>
      <c r="B390" s="10"/>
      <c r="C390" s="9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x14ac:dyDescent="0.2">
      <c r="A391" s="9"/>
      <c r="B391" s="10"/>
      <c r="C391" s="9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x14ac:dyDescent="0.2">
      <c r="A392" s="9"/>
      <c r="B392" s="10"/>
      <c r="C392" s="9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x14ac:dyDescent="0.2">
      <c r="A393" s="9"/>
      <c r="B393" s="10"/>
      <c r="C393" s="9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x14ac:dyDescent="0.2">
      <c r="A394" s="9"/>
      <c r="B394" s="10"/>
      <c r="C394" s="9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x14ac:dyDescent="0.2">
      <c r="A395" s="9"/>
      <c r="B395" s="10"/>
      <c r="C395" s="9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x14ac:dyDescent="0.2">
      <c r="A396" s="9"/>
      <c r="B396" s="10"/>
      <c r="C396" s="9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x14ac:dyDescent="0.2">
      <c r="A397" s="9"/>
      <c r="B397" s="10"/>
      <c r="C397" s="9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x14ac:dyDescent="0.2">
      <c r="A398" s="9"/>
      <c r="B398" s="10"/>
      <c r="C398" s="9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x14ac:dyDescent="0.2">
      <c r="A399" s="9"/>
      <c r="B399" s="10"/>
      <c r="C399" s="9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x14ac:dyDescent="0.2">
      <c r="A400" s="9"/>
      <c r="B400" s="10"/>
      <c r="C400" s="9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x14ac:dyDescent="0.2">
      <c r="A401" s="9"/>
      <c r="B401" s="10"/>
      <c r="C401" s="9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x14ac:dyDescent="0.2">
      <c r="A402" s="9"/>
      <c r="B402" s="10"/>
      <c r="C402" s="9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x14ac:dyDescent="0.2">
      <c r="A403" s="9"/>
      <c r="B403" s="10"/>
      <c r="C403" s="9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x14ac:dyDescent="0.2">
      <c r="A404" s="9"/>
      <c r="B404" s="10"/>
      <c r="C404" s="9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x14ac:dyDescent="0.2">
      <c r="A405" s="9"/>
      <c r="B405" s="10"/>
      <c r="C405" s="9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x14ac:dyDescent="0.2">
      <c r="A406" s="9"/>
      <c r="B406" s="10"/>
      <c r="C406" s="9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x14ac:dyDescent="0.2">
      <c r="A407" s="9"/>
      <c r="B407" s="10"/>
      <c r="C407" s="9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x14ac:dyDescent="0.2">
      <c r="A408" s="9"/>
      <c r="B408" s="10"/>
      <c r="C408" s="9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x14ac:dyDescent="0.2">
      <c r="A409" s="9"/>
      <c r="B409" s="10"/>
      <c r="C409" s="9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x14ac:dyDescent="0.2">
      <c r="A410" s="9"/>
      <c r="B410" s="10"/>
      <c r="C410" s="9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x14ac:dyDescent="0.2">
      <c r="A411" s="9"/>
      <c r="B411" s="10"/>
      <c r="C411" s="9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x14ac:dyDescent="0.2">
      <c r="A412" s="9"/>
      <c r="B412" s="10"/>
      <c r="C412" s="9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x14ac:dyDescent="0.2">
      <c r="A413" s="9"/>
      <c r="B413" s="10"/>
      <c r="C413" s="9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x14ac:dyDescent="0.2">
      <c r="A414" s="9"/>
      <c r="B414" s="10"/>
      <c r="C414" s="9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x14ac:dyDescent="0.2">
      <c r="A415" s="9"/>
      <c r="B415" s="10"/>
      <c r="C415" s="9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x14ac:dyDescent="0.2">
      <c r="A416" s="9"/>
      <c r="B416" s="10"/>
      <c r="C416" s="9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x14ac:dyDescent="0.2">
      <c r="A417" s="9"/>
      <c r="B417" s="10"/>
      <c r="C417" s="9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x14ac:dyDescent="0.2">
      <c r="A418" s="9"/>
      <c r="B418" s="10"/>
      <c r="C418" s="9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x14ac:dyDescent="0.2">
      <c r="A419" s="9"/>
      <c r="B419" s="10"/>
      <c r="C419" s="9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x14ac:dyDescent="0.2">
      <c r="A420" s="9"/>
      <c r="B420" s="10"/>
      <c r="C420" s="9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x14ac:dyDescent="0.2">
      <c r="A421" s="9"/>
      <c r="B421" s="10"/>
      <c r="C421" s="9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x14ac:dyDescent="0.2">
      <c r="A422" s="9"/>
      <c r="B422" s="10"/>
      <c r="C422" s="9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x14ac:dyDescent="0.2">
      <c r="A423" s="9"/>
      <c r="B423" s="10"/>
      <c r="C423" s="9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x14ac:dyDescent="0.2">
      <c r="A424" s="9"/>
      <c r="B424" s="10"/>
      <c r="C424" s="9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x14ac:dyDescent="0.2">
      <c r="A425" s="9"/>
      <c r="B425" s="10"/>
      <c r="C425" s="9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x14ac:dyDescent="0.2">
      <c r="A426" s="9"/>
      <c r="B426" s="10"/>
      <c r="C426" s="9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x14ac:dyDescent="0.2">
      <c r="A427" s="9"/>
      <c r="B427" s="10"/>
      <c r="C427" s="9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x14ac:dyDescent="0.2">
      <c r="A428" s="9"/>
      <c r="B428" s="10"/>
      <c r="C428" s="9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x14ac:dyDescent="0.2">
      <c r="A429" s="9"/>
      <c r="B429" s="10"/>
      <c r="C429" s="9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x14ac:dyDescent="0.2">
      <c r="A430" s="9"/>
      <c r="B430" s="10"/>
      <c r="C430" s="9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x14ac:dyDescent="0.2">
      <c r="A431" s="9"/>
      <c r="B431" s="10"/>
      <c r="C431" s="9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x14ac:dyDescent="0.2">
      <c r="A432" s="9"/>
      <c r="B432" s="10"/>
      <c r="C432" s="9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x14ac:dyDescent="0.2">
      <c r="A433" s="9"/>
      <c r="B433" s="10"/>
      <c r="C433" s="9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x14ac:dyDescent="0.2">
      <c r="A434" s="9"/>
      <c r="B434" s="10"/>
      <c r="C434" s="9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x14ac:dyDescent="0.2">
      <c r="A435" s="9"/>
      <c r="B435" s="10"/>
      <c r="C435" s="9"/>
      <c r="D435" s="10"/>
      <c r="E435" s="10"/>
      <c r="F435" s="10"/>
      <c r="G435" s="10"/>
      <c r="H435" s="10"/>
      <c r="I435" s="10"/>
      <c r="J435" s="10"/>
      <c r="K435" s="10"/>
      <c r="L435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A26:M26"/>
    <mergeCell ref="A27:M27"/>
    <mergeCell ref="A28:M28"/>
    <mergeCell ref="D16:E16"/>
    <mergeCell ref="F16:M16"/>
    <mergeCell ref="A25:M25"/>
    <mergeCell ref="A3:M3"/>
    <mergeCell ref="A8:M8"/>
    <mergeCell ref="C10:E10"/>
    <mergeCell ref="F10:H10"/>
    <mergeCell ref="I10:M10"/>
  </mergeCells>
  <pageMargins left="0.33556547619047616" right="0.75" top="1" bottom="1" header="0.5" footer="0.5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OIC</vt:lpstr>
    </vt:vector>
  </TitlesOfParts>
  <Company>IPICYT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IPICYT</dc:creator>
  <cp:lastModifiedBy>IPICYT</cp:lastModifiedBy>
  <dcterms:created xsi:type="dcterms:W3CDTF">2013-05-28T20:40:19Z</dcterms:created>
  <dcterms:modified xsi:type="dcterms:W3CDTF">2013-05-29T17:39:08Z</dcterms:modified>
</cp:coreProperties>
</file>